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C4D9FA9D-E064-4C91-B052-7AEB4876F2B9}"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<sst xmlns="http://schemas.openxmlformats.org/spreadsheetml/2006/main" count="3188" uniqueCount="1515">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</sst>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1188</v>
      </c>
      <c r="B10" s="166"/>
      <c r="C10" s="116" t="str">
        <f>VLOOKUP(A10,declaracion,2,0)</f>
        <v>G. EXPROPIACIONES</v>
      </c>
      <c r="D10" s="116"/>
      <c r="E10" s="116"/>
      <c r="F10" s="116"/>
      <c r="G10" s="116" t="str">
        <f>VLOOKUP(A10,declaracion,3,0)</f>
        <v>Asistente 3</v>
      </c>
      <c r="H10" s="116"/>
      <c r="I10" s="127" t="str">
        <f>VLOOKUP(A10,declaracion,4,0)</f>
        <v>Asistente de gestión documental, digitalización y expropiación de carreteras</v>
      </c>
      <c r="J10" s="128"/>
      <c r="K10" s="116" t="str">
        <f>VLOOKUP(A10,declaracion,5,0)</f>
        <v>Murcia</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Experiencia al menos de 5 años en asesoría laboral.</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0Fi7zqNQmqThgBVAy5jxu0510iGbfEKuBsRo5RNa62b5E3gONUrbgDTuTgTJXdcF/X/UeofldTASgHqMHH+mQ==" saltValue="4qZNeCt2noiqCtvyCFfq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2025-05-29T21:58:27Z</dcterms:modified>
</cp:coreProperties>
</file>